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Data\MCCStaff\ajohnson\Desktop\Guidelines to Microsoft Office 2013\Students Data Files\"/>
    </mc:Choice>
  </mc:AlternateContent>
  <bookViews>
    <workbookView xWindow="0" yWindow="0" windowWidth="20160" windowHeight="89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E8" i="1"/>
  <c r="E9" i="1"/>
  <c r="E10" i="1"/>
  <c r="E11" i="1"/>
  <c r="E12" i="1"/>
  <c r="E13" i="1"/>
  <c r="E14" i="1"/>
  <c r="E15" i="1"/>
  <c r="E16" i="1"/>
  <c r="E17" i="1"/>
  <c r="E18" i="1"/>
  <c r="D19" i="1"/>
  <c r="F19" i="1" s="1"/>
  <c r="C19" i="1"/>
  <c r="F7" i="1"/>
  <c r="E7" i="1"/>
  <c r="E19" i="1" s="1"/>
</calcChain>
</file>

<file path=xl/sharedStrings.xml><?xml version="1.0" encoding="utf-8"?>
<sst xmlns="http://schemas.openxmlformats.org/spreadsheetml/2006/main" count="36" uniqueCount="27">
  <si>
    <t>The Chocolate Museum</t>
  </si>
  <si>
    <t>Major Donors</t>
  </si>
  <si>
    <t>Donation</t>
  </si>
  <si>
    <t>This Year</t>
  </si>
  <si>
    <t>Last Year</t>
  </si>
  <si>
    <t>Donor/Organization Name</t>
  </si>
  <si>
    <t>Change in Dollars</t>
  </si>
  <si>
    <t>Change in Percentage</t>
  </si>
  <si>
    <t>Action Required</t>
  </si>
  <si>
    <t>Updated:</t>
  </si>
  <si>
    <t>Mr. and Mrs. Jeff Butler</t>
  </si>
  <si>
    <t>Donor ID</t>
  </si>
  <si>
    <t>Krell Foundation</t>
  </si>
  <si>
    <t>Ms. Wanda Matheson</t>
  </si>
  <si>
    <t>Donation receipt</t>
  </si>
  <si>
    <t>Donation challenge</t>
  </si>
  <si>
    <t>Carson Partners</t>
  </si>
  <si>
    <t>Dr. Peter Winter</t>
  </si>
  <si>
    <t>Reminder letter</t>
  </si>
  <si>
    <t>Mr. and Mrs. Carl Thomas</t>
  </si>
  <si>
    <t>Peterson Family Foundation</t>
  </si>
  <si>
    <t>Miss Sylvia Phillips</t>
  </si>
  <si>
    <t>The Chocolatier, LLC</t>
  </si>
  <si>
    <t>Positivity Center</t>
  </si>
  <si>
    <t>Mr. and Mrs. James Lyon</t>
  </si>
  <si>
    <t>Mr. Fred Morgan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</si>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</sst>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defaultRowHeight="15" x14ac:dyDescent="0.25"/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9</v>
      </c>
    </row>
    <row r="5" spans="1:7" x14ac:dyDescent="0.25">
      <c r="C5" t="s">
        <v>2</v>
      </c>
    </row>
    <row r="6" spans="1:7" x14ac:dyDescent="0.25">
      <c r="A6" t="s">
        <v>11</v>
      </c>
      <c r="B6" t="s">
        <v>5</v>
      </c>
      <c r="C6" t="s">
        <v>3</v>
      </c>
      <c r="D6" t="s">
        <v>4</v>
      </c>
      <c r="E6" t="s">
        <v>6</v>
      </c>
      <c r="F6" t="s">
        <v>7</v>
      </c>
      <c r="G6" t="s">
        <v>8</v>
      </c>
    </row>
    <row r="7" spans="1:7" x14ac:dyDescent="0.25">
      <c r="A7">
        <v>1</v>
      </c>
      <c r="B7" t="s">
        <v>10</v>
      </c>
      <c r="C7">
        <v>1500</v>
      </c>
      <c r="D7">
        <v>1250</v>
      </c>
      <c r="E7">
        <f>C7-D7</f>
        <v>250</v>
      </c>
      <c r="F7">
        <f>(C7/D7)-1</f>
        <v>0.19999999999999996</v>
      </c>
      <c r="G7" t="s">
        <v>14</v>
      </c>
    </row>
    <row r="8" spans="1:7" x14ac:dyDescent="0.25">
      <c r="A8">
        <v>2</v>
      </c>
      <c r="B8" t="s">
        <v>12</v>
      </c>
      <c r="C8">
        <v>1250</v>
      </c>
      <c r="D8">
        <v>1500</v>
      </c>
      <c r="E8">
        <f t="shared" ref="E8:E18" si="0">C8-D8</f>
        <v>-250</v>
      </c>
      <c r="F8">
        <f t="shared" ref="F8:F19" si="1">(C8/D8)-1</f>
        <v>-0.16666666666666663</v>
      </c>
      <c r="G8" t="s">
        <v>15</v>
      </c>
    </row>
    <row r="9" spans="1:7" x14ac:dyDescent="0.25">
      <c r="A9">
        <v>3</v>
      </c>
      <c r="B9" t="s">
        <v>13</v>
      </c>
      <c r="C9">
        <v>1250</v>
      </c>
      <c r="D9">
        <v>1250</v>
      </c>
      <c r="E9">
        <f t="shared" si="0"/>
        <v>0</v>
      </c>
      <c r="F9">
        <f t="shared" si="1"/>
        <v>0</v>
      </c>
      <c r="G9" t="s">
        <v>14</v>
      </c>
    </row>
    <row r="10" spans="1:7" x14ac:dyDescent="0.25">
      <c r="A10">
        <v>4</v>
      </c>
      <c r="B10" t="s">
        <v>16</v>
      </c>
      <c r="C10">
        <v>1750</v>
      </c>
      <c r="D10">
        <v>1850</v>
      </c>
      <c r="E10">
        <f t="shared" si="0"/>
        <v>-100</v>
      </c>
      <c r="F10">
        <f t="shared" si="1"/>
        <v>-5.4054054054054057E-2</v>
      </c>
      <c r="G10" t="s">
        <v>15</v>
      </c>
    </row>
    <row r="11" spans="1:7" x14ac:dyDescent="0.25">
      <c r="A11">
        <v>5</v>
      </c>
      <c r="B11" t="s">
        <v>17</v>
      </c>
      <c r="C11">
        <v>0</v>
      </c>
      <c r="D11">
        <v>1500</v>
      </c>
      <c r="E11">
        <f t="shared" si="0"/>
        <v>-1500</v>
      </c>
      <c r="F11">
        <f t="shared" si="1"/>
        <v>-1</v>
      </c>
      <c r="G11" t="s">
        <v>18</v>
      </c>
    </row>
    <row r="12" spans="1:7" x14ac:dyDescent="0.25">
      <c r="A12">
        <v>6</v>
      </c>
      <c r="B12" t="s">
        <v>19</v>
      </c>
      <c r="C12">
        <v>1600</v>
      </c>
      <c r="D12">
        <v>1460</v>
      </c>
      <c r="E12">
        <f t="shared" si="0"/>
        <v>140</v>
      </c>
      <c r="F12">
        <f t="shared" si="1"/>
        <v>9.5890410958904049E-2</v>
      </c>
      <c r="G12" t="s">
        <v>14</v>
      </c>
    </row>
    <row r="13" spans="1:7" x14ac:dyDescent="0.25">
      <c r="A13">
        <v>7</v>
      </c>
      <c r="B13" t="s">
        <v>20</v>
      </c>
      <c r="C13">
        <v>10000</v>
      </c>
      <c r="D13">
        <v>7500</v>
      </c>
      <c r="E13">
        <f t="shared" si="0"/>
        <v>2500</v>
      </c>
      <c r="F13">
        <f t="shared" si="1"/>
        <v>0.33333333333333326</v>
      </c>
      <c r="G13" t="s">
        <v>14</v>
      </c>
    </row>
    <row r="14" spans="1:7" x14ac:dyDescent="0.25">
      <c r="A14">
        <v>8</v>
      </c>
      <c r="B14" t="s">
        <v>21</v>
      </c>
      <c r="C14">
        <v>1150</v>
      </c>
      <c r="D14">
        <v>1150</v>
      </c>
      <c r="E14">
        <f t="shared" si="0"/>
        <v>0</v>
      </c>
      <c r="F14">
        <f t="shared" si="1"/>
        <v>0</v>
      </c>
      <c r="G14" t="s">
        <v>14</v>
      </c>
    </row>
    <row r="15" spans="1:7" x14ac:dyDescent="0.25">
      <c r="A15">
        <v>9</v>
      </c>
      <c r="B15" t="s">
        <v>22</v>
      </c>
      <c r="C15">
        <v>1750</v>
      </c>
      <c r="D15">
        <v>1600</v>
      </c>
      <c r="E15">
        <f t="shared" si="0"/>
        <v>150</v>
      </c>
      <c r="F15">
        <f t="shared" si="1"/>
        <v>9.375E-2</v>
      </c>
      <c r="G15" t="s">
        <v>14</v>
      </c>
    </row>
    <row r="16" spans="1:7" x14ac:dyDescent="0.25">
      <c r="A16">
        <v>10</v>
      </c>
      <c r="B16" t="s">
        <v>23</v>
      </c>
      <c r="C16">
        <v>2500</v>
      </c>
      <c r="D16">
        <v>1500</v>
      </c>
      <c r="E16">
        <f t="shared" si="0"/>
        <v>1000</v>
      </c>
      <c r="F16">
        <f t="shared" si="1"/>
        <v>0.66666666666666674</v>
      </c>
      <c r="G16" t="s">
        <v>14</v>
      </c>
    </row>
    <row r="17" spans="1:7" x14ac:dyDescent="0.25">
      <c r="A17">
        <v>11</v>
      </c>
      <c r="B17" t="s">
        <v>24</v>
      </c>
      <c r="C17">
        <v>1000</v>
      </c>
      <c r="D17">
        <v>500</v>
      </c>
      <c r="E17">
        <f t="shared" si="0"/>
        <v>500</v>
      </c>
      <c r="F17">
        <f t="shared" si="1"/>
        <v>1</v>
      </c>
      <c r="G17" t="s">
        <v>14</v>
      </c>
    </row>
    <row r="18" spans="1:7" x14ac:dyDescent="0.25">
      <c r="A18">
        <v>12</v>
      </c>
      <c r="B18" t="s">
        <v>25</v>
      </c>
      <c r="C18">
        <v>1250</v>
      </c>
      <c r="D18">
        <v>3250</v>
      </c>
      <c r="E18">
        <f t="shared" si="0"/>
        <v>-2000</v>
      </c>
      <c r="F18">
        <f t="shared" si="1"/>
        <v>-0.61538461538461542</v>
      </c>
      <c r="G18" t="s">
        <v>14</v>
      </c>
    </row>
    <row r="19" spans="1:7" x14ac:dyDescent="0.25">
      <c r="A19" t="s">
        <v>26</v>
      </c>
      <c r="C19">
        <f>SUM(C7:C18)</f>
        <v>25000</v>
      </c>
      <c r="D19">
        <f>SUM(D7:D18)</f>
        <v>24310</v>
      </c>
      <c r="E19">
        <f>SUM(E7:E18)</f>
        <v>690</v>
      </c>
      <c r="F19">
        <f t="shared" si="1"/>
        <v>2.8383381324557755E-2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</dc:creator>
  <cp:lastModifiedBy>April Johnson</cp:lastModifiedBy>
  <dcterms:created xsi:type="dcterms:W3CDTF">2012-08-18T20:28:25Z</dcterms:created>
  <dcterms:modified xsi:type="dcterms:W3CDTF">2014-11-07T14:40:56Z</dcterms:modified>
</cp:coreProperties>
</file>